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07"/>
  <workbookPr filterPrivacy="1"/>
  <xr:revisionPtr revIDLastSave="0" documentId="8_{0243E8FC-8E8E-4DA4-B913-528CD0555397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definedNames>
    <definedName name="_xlnm._FilterDatabase" localSheetId="0" hidden="1">Arkusz1!$A$4:$I$81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</calcChain>
</file>

<file path=xl/sharedStrings.xml><?xml version="1.0" encoding="utf-8"?>
<sst xmlns="http://schemas.openxmlformats.org/spreadsheetml/2006/main" count="438" uniqueCount="342">
  <si>
    <t>Wykaz wniosków o udzielenie wsparcia finansowego na zakup sprzętu, pomocy dydaktycznych lub narzędzi do terapii w ramach Rządowego programu - "Aktywna tablica" zakwalifikowanych do wsparcia finansowego w 2023 roku</t>
  </si>
  <si>
    <t>Lp.</t>
  </si>
  <si>
    <t>Nazwa organu prowadzącego</t>
  </si>
  <si>
    <t>Nazwa szkoły</t>
  </si>
  <si>
    <t>ulica</t>
  </si>
  <si>
    <t>nr</t>
  </si>
  <si>
    <t>kod pocztowy</t>
  </si>
  <si>
    <t>poczta</t>
  </si>
  <si>
    <t>wnioskowana kwota dotacji</t>
  </si>
  <si>
    <t>Mirella Okińczyc-Zuwalska</t>
  </si>
  <si>
    <t>Wojskowe Technikum Informatyczne im. gen. Józefa Hallera w Szczecinie</t>
  </si>
  <si>
    <t>Broniewskiego</t>
  </si>
  <si>
    <t>14</t>
  </si>
  <si>
    <t>71-460</t>
  </si>
  <si>
    <t>Szczecin</t>
  </si>
  <si>
    <t>Gmina Polanów</t>
  </si>
  <si>
    <t>Szkoła Podstawowa w Polanowie Filia Szkoły Podstawowej w Nacławiu w Zespole Szkół Publicznych w Polanowie</t>
  </si>
  <si>
    <t>12</t>
  </si>
  <si>
    <t>76-010</t>
  </si>
  <si>
    <t>Polanów</t>
  </si>
  <si>
    <t>Powiat Stargardzki</t>
  </si>
  <si>
    <t>III Liceum Ogólnokształcące z Oddziałami Sportowymi w Zespole Szkół nr 2 w Stargardzie</t>
  </si>
  <si>
    <t xml:space="preserve">Zachód </t>
  </si>
  <si>
    <t>B15/a</t>
  </si>
  <si>
    <t>73-110</t>
  </si>
  <si>
    <t>Stargard</t>
  </si>
  <si>
    <t>Powiat Wałecki</t>
  </si>
  <si>
    <t>I Liceum Ogólnokształcące im.Kazimierza Wielkiego z Oddziałami Mistrzostwa Sportowego w Wałczu</t>
  </si>
  <si>
    <t>Kilińszczaków</t>
  </si>
  <si>
    <t>59</t>
  </si>
  <si>
    <t>78-600</t>
  </si>
  <si>
    <t>Wałcz</t>
  </si>
  <si>
    <t>Powiat Myśliborski</t>
  </si>
  <si>
    <t>Technikum Nr 1 w Zespole Szkół i Placówek Oświatowych im.kpt.hm.Andrzeja Romockiego "Morro" w Barlinku</t>
  </si>
  <si>
    <t>Szosowa</t>
  </si>
  <si>
    <t>2</t>
  </si>
  <si>
    <t>74-320</t>
  </si>
  <si>
    <t>Barlinek</t>
  </si>
  <si>
    <t>Gmina Mirosławiec</t>
  </si>
  <si>
    <t>Szkoła Podstawowa im.Lotników Polskich w Mirosławcu</t>
  </si>
  <si>
    <t xml:space="preserve">Wolności </t>
  </si>
  <si>
    <t>21</t>
  </si>
  <si>
    <t>78-650</t>
  </si>
  <si>
    <t>Mirosławiec</t>
  </si>
  <si>
    <t>Powiat Kołobrzeski</t>
  </si>
  <si>
    <t>Technikum Morskie w Zespole Szkół Morskich im.Polskich Rybaków i Marynarzy w Kołobrzegu</t>
  </si>
  <si>
    <t>K.Arciszewskiego</t>
  </si>
  <si>
    <t>78-100</t>
  </si>
  <si>
    <t>Kołobrzeg</t>
  </si>
  <si>
    <t>Technikum Transportowe w Zespole Szkół Morskich im.Polskich Rybaków i Marynarzy w Kołobrzegu</t>
  </si>
  <si>
    <t>Miasto Koszalin</t>
  </si>
  <si>
    <t>Technikum Mechaniczne w Zespole Szkół Nr 10 im.Bolesława Chrobrego w Koszalinie</t>
  </si>
  <si>
    <t>Gnieźnieńska</t>
  </si>
  <si>
    <t>8</t>
  </si>
  <si>
    <t>75-736</t>
  </si>
  <si>
    <t>Koszalin</t>
  </si>
  <si>
    <t>Miasto Szczecin</t>
  </si>
  <si>
    <t>VI Liceum Ogólnokształcące im.St.Czarnieckiego w Szczecinie</t>
  </si>
  <si>
    <t>Jagiellońska</t>
  </si>
  <si>
    <t>41</t>
  </si>
  <si>
    <t>70-382</t>
  </si>
  <si>
    <t>Grażyna Chudzik</t>
  </si>
  <si>
    <t>Integracyjna Szkoła Podstawowa Kreatywni w Stargardzie</t>
  </si>
  <si>
    <t>Bema</t>
  </si>
  <si>
    <t>6</t>
  </si>
  <si>
    <t>Szczecińskie Collegium Informatyczne SCI sp. z o.o.</t>
  </si>
  <si>
    <t>Technikum Informatyczne SCI w Szczecinie</t>
  </si>
  <si>
    <t>Mazowiecka</t>
  </si>
  <si>
    <t>13</t>
  </si>
  <si>
    <t>70-526</t>
  </si>
  <si>
    <t>Fundacja SAIL</t>
  </si>
  <si>
    <t>Liceum Ogólnokształcące SAIL International School w Szczecinie</t>
  </si>
  <si>
    <t>Adama Mickiewicza</t>
  </si>
  <si>
    <t>70-383</t>
  </si>
  <si>
    <t>Powiat Drawski</t>
  </si>
  <si>
    <t>Szkoła Podstawowa Specjalna Filia w Czaplinku w Zespole Placówek Edukacyjno-Terapeutycznych w Bobrowie</t>
  </si>
  <si>
    <t>Wałecka</t>
  </si>
  <si>
    <t>57</t>
  </si>
  <si>
    <t>78-550</t>
  </si>
  <si>
    <t>Czaplinek</t>
  </si>
  <si>
    <t>Powiat Świdwiński</t>
  </si>
  <si>
    <t xml:space="preserve">Szkoła Podstawowa nr 2 w Sławoborzu w Zespole Placówek Specjalnych </t>
  </si>
  <si>
    <t>Lepińska</t>
  </si>
  <si>
    <t>3</t>
  </si>
  <si>
    <t>78-314</t>
  </si>
  <si>
    <t>Sławoborze</t>
  </si>
  <si>
    <t>Powiat Koszaliński</t>
  </si>
  <si>
    <t>Szkoła Podstawowa Specjalna w Warninie</t>
  </si>
  <si>
    <t>29</t>
  </si>
  <si>
    <t>76-039</t>
  </si>
  <si>
    <t>Biesiekierz</t>
  </si>
  <si>
    <t>Stowarzyszenie Pomocy Dzieciom Niepełnosprawnym "Radość z życia"</t>
  </si>
  <si>
    <t>Szkoła Podstawowa w Gudowie</t>
  </si>
  <si>
    <t>15</t>
  </si>
  <si>
    <t>78-500</t>
  </si>
  <si>
    <t>Drawsko Pomorskie</t>
  </si>
  <si>
    <t>Gmina Malechowo</t>
  </si>
  <si>
    <t>Szkoła Podstawowa im.Noblistów Polskich w Niemicy</t>
  </si>
  <si>
    <t>31</t>
  </si>
  <si>
    <t>76-142</t>
  </si>
  <si>
    <t>Malechowo</t>
  </si>
  <si>
    <t>Gmina Mielno</t>
  </si>
  <si>
    <t>Szkoła Podstawowa im.Straży Granicznej w Sarbinowie</t>
  </si>
  <si>
    <t>Nadmorska</t>
  </si>
  <si>
    <t>27A</t>
  </si>
  <si>
    <t>76-034</t>
  </si>
  <si>
    <t>Sarbinowo</t>
  </si>
  <si>
    <t>Gmina Nowogard</t>
  </si>
  <si>
    <t>Szkoła Podstawowa w Żabowie</t>
  </si>
  <si>
    <t>17</t>
  </si>
  <si>
    <t>72-200</t>
  </si>
  <si>
    <t>Nowogard</t>
  </si>
  <si>
    <t>Gmina Rąbino</t>
  </si>
  <si>
    <t>Szkoła Podstawowa im.Adama Mickiewicza w Zespole Szkolno-Przedszkolnym w Rąbinie</t>
  </si>
  <si>
    <t>78-331</t>
  </si>
  <si>
    <t>Rąbino</t>
  </si>
  <si>
    <t>Gmina Brojce</t>
  </si>
  <si>
    <t>Szkoła Podstawowa w Brojcach</t>
  </si>
  <si>
    <t>Długa</t>
  </si>
  <si>
    <t>19</t>
  </si>
  <si>
    <t>72-304</t>
  </si>
  <si>
    <t>Brojce</t>
  </si>
  <si>
    <t>Gmina Wałcz</t>
  </si>
  <si>
    <t>Szkoła Podstawowa im. Janusza Korczaka w Gostomi</t>
  </si>
  <si>
    <t>36</t>
  </si>
  <si>
    <t>Gmina Tuczno</t>
  </si>
  <si>
    <t>Szkoła Podstawowa im. Mieszka I w Marcinkowicach</t>
  </si>
  <si>
    <t>46A</t>
  </si>
  <si>
    <t>78-641</t>
  </si>
  <si>
    <t>Marcinkowice</t>
  </si>
  <si>
    <t>Gmina Myślibórz</t>
  </si>
  <si>
    <t>Szkoła Podstawowa im.Janusza Korczaka w Kierzkowie</t>
  </si>
  <si>
    <t>69</t>
  </si>
  <si>
    <t>74-300</t>
  </si>
  <si>
    <t>Myślibórz</t>
  </si>
  <si>
    <t>Gmina Świdwin</t>
  </si>
  <si>
    <t>Publiczna Szkoła Podstawowa w Bierzwnicy</t>
  </si>
  <si>
    <t>52</t>
  </si>
  <si>
    <t>78-324</t>
  </si>
  <si>
    <t>Cieszeniewo</t>
  </si>
  <si>
    <t>Gmina Gryfino</t>
  </si>
  <si>
    <t>Szkoła Podstawowa im.Małych Zesłańców Sybiru w Radziszewie</t>
  </si>
  <si>
    <t>Szczecińska</t>
  </si>
  <si>
    <t>54</t>
  </si>
  <si>
    <t>74-100</t>
  </si>
  <si>
    <t>Gryfino</t>
  </si>
  <si>
    <t>Gmina Borne Sulinowo</t>
  </si>
  <si>
    <t>Szkoła Podstawowa im.Jana Nowaka-Jeziorańskiego w Bornem Sulinowie</t>
  </si>
  <si>
    <t>B.Chrobrego</t>
  </si>
  <si>
    <t>25</t>
  </si>
  <si>
    <t>78-449</t>
  </si>
  <si>
    <t>Borne Sulinowo</t>
  </si>
  <si>
    <t>Marzena Kiedel, Małgorzata Kurpiewska</t>
  </si>
  <si>
    <t>Szkoła Podstawowa "Słoneczna" w Szczecinie</t>
  </si>
  <si>
    <t>Rydla</t>
  </si>
  <si>
    <t>5</t>
  </si>
  <si>
    <t>70-783</t>
  </si>
  <si>
    <t>Gmina Siemyśl</t>
  </si>
  <si>
    <t>Szkoła Podstawowa im.Armii Krajowej w Charzynie</t>
  </si>
  <si>
    <t>Wojska Polskiego</t>
  </si>
  <si>
    <t>11</t>
  </si>
  <si>
    <t>78-122</t>
  </si>
  <si>
    <t>Charzyno</t>
  </si>
  <si>
    <t>Gmina Maszewo</t>
  </si>
  <si>
    <t>Szkoła Podstawowa im.Janusza Kusocińskiego w Dębicach</t>
  </si>
  <si>
    <t>72-130</t>
  </si>
  <si>
    <t>Maszewo</t>
  </si>
  <si>
    <t>Gmina Szczecinek</t>
  </si>
  <si>
    <t>Szkoła Podstawowa im.T.Kościuszki w Turowie</t>
  </si>
  <si>
    <t>78</t>
  </si>
  <si>
    <t>78-400</t>
  </si>
  <si>
    <t>Turowo</t>
  </si>
  <si>
    <t>Gmina Goleniów</t>
  </si>
  <si>
    <t>Szkoła Podstawowa im. prof..Wiesława Grochowskiego w Kliniskach Wielkich</t>
  </si>
  <si>
    <t>Piastowska</t>
  </si>
  <si>
    <t>72-123</t>
  </si>
  <si>
    <t>Kliniska Wielkie</t>
  </si>
  <si>
    <t>Szkoła Podstawowa Nr 3 im.Leonida Teligi w Myśliborzu</t>
  </si>
  <si>
    <t>Lipowa</t>
  </si>
  <si>
    <t>18A</t>
  </si>
  <si>
    <t>Publiczna Szkoła Podstawowa im. Ziemi Świdwińskiej w Lekowie</t>
  </si>
  <si>
    <t>44c</t>
  </si>
  <si>
    <t>78-312</t>
  </si>
  <si>
    <t>Lekowo</t>
  </si>
  <si>
    <t>Gmina Karlino</t>
  </si>
  <si>
    <t>Szkoła Podstawowa im.Macieja Rataja w Karwinie</t>
  </si>
  <si>
    <t>23</t>
  </si>
  <si>
    <t>78-230</t>
  </si>
  <si>
    <t>Karlino</t>
  </si>
  <si>
    <t>Szkoła Podstawowa nr 74 im.Stanisława Grońskiego w Szczecinie</t>
  </si>
  <si>
    <t>Seledynowa</t>
  </si>
  <si>
    <t>50</t>
  </si>
  <si>
    <t>70-781</t>
  </si>
  <si>
    <t>Gmina Płoty</t>
  </si>
  <si>
    <t>Szkoła Podstawowa nr 1 w Płotach</t>
  </si>
  <si>
    <t>72-310</t>
  </si>
  <si>
    <t>Płoty</t>
  </si>
  <si>
    <t>Gmina Biały Bór</t>
  </si>
  <si>
    <t>Szkoła Podstawowa nr 1 im.Henryka Sienkiewicza w Białym Borze ze Szkołą Filialną w Sępolnie Wielkim wchodząca w skład Zespołu Szkół nr 1 im.Henryka Sienkiewicza w Białym Borze</t>
  </si>
  <si>
    <t>Dworcowa</t>
  </si>
  <si>
    <t>78-425</t>
  </si>
  <si>
    <t>Biały Bór</t>
  </si>
  <si>
    <t>Gmina Chojna</t>
  </si>
  <si>
    <t>Szkoła Podstawowa im.Olimpijczyków Polskich w Krzymowie</t>
  </si>
  <si>
    <t>74-500</t>
  </si>
  <si>
    <t>Chojna</t>
  </si>
  <si>
    <t>Gmina Gryfice</t>
  </si>
  <si>
    <t>Szkoła Podstawowa nr 4 im. I Samodzielnej Warszawskiej Brygady Kawalerii w Gryficach</t>
  </si>
  <si>
    <t>Sienkiewicza</t>
  </si>
  <si>
    <t>10a</t>
  </si>
  <si>
    <t>72-300</t>
  </si>
  <si>
    <t>Gryfice</t>
  </si>
  <si>
    <t>Gmina Sławno</t>
  </si>
  <si>
    <t>Szkoła Podstawowa im.Żołnierzy Armii Krajowej w Warszkowie</t>
  </si>
  <si>
    <t>Szkolna</t>
  </si>
  <si>
    <t>76-100</t>
  </si>
  <si>
    <t>Warszkowo</t>
  </si>
  <si>
    <t>Szkoła Podstawowa w Wierzbięcinie</t>
  </si>
  <si>
    <t>Szkoła Podstawowa w Karścinie</t>
  </si>
  <si>
    <t>18</t>
  </si>
  <si>
    <t>Gmina Kobylanka</t>
  </si>
  <si>
    <t>Szkoła Podstawowa w Kobylance</t>
  </si>
  <si>
    <t>10</t>
  </si>
  <si>
    <t>73-108</t>
  </si>
  <si>
    <t>Kobylanka</t>
  </si>
  <si>
    <t>Szkoła Podstawowa Nr 59 w Szczecinie</t>
  </si>
  <si>
    <t>Dąbska</t>
  </si>
  <si>
    <t>105</t>
  </si>
  <si>
    <t>70-789</t>
  </si>
  <si>
    <t>Szkoła Podstawowa z Oddziałami Sportowymi nr 5 im. ks. J.Twardowskiego w Goleniowie</t>
  </si>
  <si>
    <t>C. Norwida</t>
  </si>
  <si>
    <t>1</t>
  </si>
  <si>
    <t>72-100</t>
  </si>
  <si>
    <t>Goleniów</t>
  </si>
  <si>
    <t>Szkoła Podstawowa Nr 15 w Zespole Szkół Ogólnokształcących Nr 9 w Szczecinie</t>
  </si>
  <si>
    <t>Małkowskiego</t>
  </si>
  <si>
    <t>70-306</t>
  </si>
  <si>
    <t>Miasto Stargard</t>
  </si>
  <si>
    <t>Szkoła Podstawowa nr 1 im.Juliusza Słowackiego w Stargardzie</t>
  </si>
  <si>
    <t>Helena Grzywacz</t>
  </si>
  <si>
    <t>Niepubliczna Szkoła Podstawowa Promyk Szkoła jak Dom z Oddziałami Dwujęzycznymi im.I.J.Paderewskiego w Szczecinie</t>
  </si>
  <si>
    <t>T.Starzyńskiego</t>
  </si>
  <si>
    <t>3-4</t>
  </si>
  <si>
    <t>70-506</t>
  </si>
  <si>
    <t>Gmina Police</t>
  </si>
  <si>
    <t>Szkoła Podstawowa nr 5 im.Orła Białego z Oddziałami Dwujęzycznymi w Policach</t>
  </si>
  <si>
    <t>Wojska Polskiego
Cisowa</t>
  </si>
  <si>
    <t>68
2</t>
  </si>
  <si>
    <t>72-010</t>
  </si>
  <si>
    <t>Police</t>
  </si>
  <si>
    <t>Szkoła Podstawowa nr 3 im. Polskich Olimpijczyków w Nowogardzie</t>
  </si>
  <si>
    <t>Bohaterów Warszawy</t>
  </si>
  <si>
    <t>Miasto Kołobrzeg</t>
  </si>
  <si>
    <t>Szkoła Podstawowa nr 3 im. Marynarzy Polskich w Kołobrzegu</t>
  </si>
  <si>
    <t>Łopuskiego</t>
  </si>
  <si>
    <t>Szkoła Podstawowa im.Księcia Barnima w Żabnicy</t>
  </si>
  <si>
    <t>20</t>
  </si>
  <si>
    <t>Szkoła Podstawowa w Zespole Szkół Publicznych im. Lotników Polskich w Mostach</t>
  </si>
  <si>
    <t>4</t>
  </si>
  <si>
    <t>Mosty</t>
  </si>
  <si>
    <t>Gmina Postomino</t>
  </si>
  <si>
    <t>Szkoła Podstawowa w Staniewicach</t>
  </si>
  <si>
    <t>61</t>
  </si>
  <si>
    <t>76-113</t>
  </si>
  <si>
    <t>Postomino</t>
  </si>
  <si>
    <t>Gmina Będzino</t>
  </si>
  <si>
    <t>Szkoła Podstawowa w Będzinie z siedzibą w Łeknie</t>
  </si>
  <si>
    <t>76-037</t>
  </si>
  <si>
    <t>Będzino</t>
  </si>
  <si>
    <t>Szkoła Podstawowa im.Bohaterów 6 Pomorskiej Dywizji Piechoty w Karlinie</t>
  </si>
  <si>
    <t>Traugutta</t>
  </si>
  <si>
    <t>Szkoła Podstawowa nr 14 im.Danuty Szyksznian w Szczecinie</t>
  </si>
  <si>
    <t>Strzałowska</t>
  </si>
  <si>
    <t>27a</t>
  </si>
  <si>
    <t>71-730</t>
  </si>
  <si>
    <t>Gmina Świeszyno</t>
  </si>
  <si>
    <t>Szkoła Podstawowa im.27 Wołyńskiej Dywizji Piechoty Armii Krajowej w Świeszynie</t>
  </si>
  <si>
    <t>76-024</t>
  </si>
  <si>
    <t>Świeszyno</t>
  </si>
  <si>
    <t>Gmina Wolin</t>
  </si>
  <si>
    <t>Publiczna Szkoła Podstawowa w Troszynie</t>
  </si>
  <si>
    <t>72-510</t>
  </si>
  <si>
    <t>Wolin</t>
  </si>
  <si>
    <t>Szkoła Podstawowa im. Jana Pawła II w Strącznie</t>
  </si>
  <si>
    <t>53</t>
  </si>
  <si>
    <t>78-642</t>
  </si>
  <si>
    <t>Strączno</t>
  </si>
  <si>
    <t>Gmina Darłowo</t>
  </si>
  <si>
    <t>Szkoła Podstawowa im. Ludzi Morza w Kopnicy</t>
  </si>
  <si>
    <t>24</t>
  </si>
  <si>
    <t>76-150</t>
  </si>
  <si>
    <t>Darłowo</t>
  </si>
  <si>
    <t>Gmina Przybiernów</t>
  </si>
  <si>
    <t>Szkoła Podstawowa im. M.Kopernika w Zespole Szkolno-Przedszkolnym w Przybiernowie</t>
  </si>
  <si>
    <t>Kościuszki</t>
  </si>
  <si>
    <t>16</t>
  </si>
  <si>
    <t>72-110</t>
  </si>
  <si>
    <t>Przybiernów</t>
  </si>
  <si>
    <t>Gmina Łobez</t>
  </si>
  <si>
    <t>Szkoła Podstawowa nr 3 im. Adama Mickiewicza w Łobzie</t>
  </si>
  <si>
    <t>T.Kościuszki</t>
  </si>
  <si>
    <t>73-150</t>
  </si>
  <si>
    <t>Łobez</t>
  </si>
  <si>
    <t>Gmina Trzcińsko-Zdrój</t>
  </si>
  <si>
    <t>Szkoła Podstawowa im. Stefana Żeromskiego w Trzcińsku-Zdroju</t>
  </si>
  <si>
    <t>2 lutego</t>
  </si>
  <si>
    <t>74-510</t>
  </si>
  <si>
    <t>Trzcińsko-Zdrój</t>
  </si>
  <si>
    <t>Szkoła Podstawowa z Oddziałami Dwujęzycznymi i Przedszkolnymi w Trzebieży</t>
  </si>
  <si>
    <t>Wkrzańska</t>
  </si>
  <si>
    <t>19a</t>
  </si>
  <si>
    <t>72-020</t>
  </si>
  <si>
    <t>Trzebież</t>
  </si>
  <si>
    <t>Szkoła Podstawowa nr 7 im. Zjednoczonej Europy w Kołobrzegu</t>
  </si>
  <si>
    <t>Okopowa</t>
  </si>
  <si>
    <t>1A</t>
  </si>
  <si>
    <t>Szkoła Podstawowa im. Jana Brzechwy w Różewie</t>
  </si>
  <si>
    <t>78-627</t>
  </si>
  <si>
    <t>Różewo</t>
  </si>
  <si>
    <t>Szkoła Podstawowa im.Kardynała Stefana Wyszyńskiego w Lubczynie</t>
  </si>
  <si>
    <t>72-105</t>
  </si>
  <si>
    <t>Lubczyna</t>
  </si>
  <si>
    <t>Gmina Bierzwnik</t>
  </si>
  <si>
    <t>Szkoła Podstawowa w Zieleniewie</t>
  </si>
  <si>
    <t>37</t>
  </si>
  <si>
    <t>73-240</t>
  </si>
  <si>
    <t>Bierzwnik</t>
  </si>
  <si>
    <t>Szkoła Podstawowa Nr 13 im."Orląt Lwowskich" w Szczecinie</t>
  </si>
  <si>
    <t xml:space="preserve">Bałtycka </t>
  </si>
  <si>
    <t>70-880</t>
  </si>
  <si>
    <t>Szkoła Podstawowa nr 10 w Stargardzie</t>
  </si>
  <si>
    <t>Gmina Choszczno</t>
  </si>
  <si>
    <t>Szkoła Podstawowa Nr 1 im.Wojska Polskiego w Choszcznie</t>
  </si>
  <si>
    <t>Obrońców Westerplatte</t>
  </si>
  <si>
    <t>1a</t>
  </si>
  <si>
    <t>73-200</t>
  </si>
  <si>
    <t>Choszczno</t>
  </si>
  <si>
    <t>Szkoła Podstawowa im. M.Kotańskiego w Góralicach</t>
  </si>
  <si>
    <t>108A</t>
  </si>
  <si>
    <t>Publiczna Szkoła Podstawowa w Dargobądzu</t>
  </si>
  <si>
    <t>89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</si>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</sst>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zł&quot;_-;\-* #,##0.00\ &quot;zł&quot;_-;_-* &quot;-&quot;??\ &quot;zł&quot;_-;_-@_-"/>
  </numFmts>
  <fonts count="5">
    <font>
      <sz val="11"/>
      <color theme="1"/>
      <name val="Calibri"/>
      <family val="2"/>
      <scheme val="minor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/>
    <xf numFmtId="0" fontId="2" fillId="3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1" xfId="0" quotePrefix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1"/>
  <sheetViews>
    <sheetView tabSelected="1" workbookViewId="0">
      <selection activeCell="L80" sqref="L80"/>
    </sheetView>
  </sheetViews>
  <sheetFormatPr defaultColWidth="9.140625" defaultRowHeight="16.5"/>
  <cols>
    <col min="1" max="1" width="6.140625" style="3" customWidth="1"/>
    <col min="2" max="2" width="33.42578125" style="4" customWidth="1"/>
    <col min="3" max="3" width="66.42578125" style="4" customWidth="1"/>
    <col min="4" max="4" width="25" style="3" customWidth="1"/>
    <col min="5" max="5" width="8.140625" style="3" customWidth="1"/>
    <col min="6" max="6" width="11.7109375" style="3" customWidth="1"/>
    <col min="7" max="7" width="22.140625" style="3" customWidth="1"/>
    <col min="8" max="8" width="19.85546875" style="5" customWidth="1"/>
    <col min="9" max="9" width="18.28515625" style="1" customWidth="1"/>
    <col min="10" max="16384" width="9.140625" style="1"/>
  </cols>
  <sheetData>
    <row r="2" spans="1:8" ht="48.75" customHeight="1">
      <c r="A2" s="21" t="s">
        <v>0</v>
      </c>
      <c r="B2" s="22"/>
      <c r="C2" s="22"/>
      <c r="D2" s="22"/>
      <c r="E2" s="22"/>
      <c r="F2" s="22"/>
      <c r="G2" s="22"/>
      <c r="H2" s="22"/>
    </row>
    <row r="3" spans="1:8" ht="24.75" customHeight="1">
      <c r="A3" s="23" t="s">
        <v>1</v>
      </c>
      <c r="B3" s="20" t="s">
        <v>2</v>
      </c>
      <c r="C3" s="20" t="s">
        <v>3</v>
      </c>
      <c r="D3" s="23" t="s">
        <v>4</v>
      </c>
      <c r="E3" s="23" t="s">
        <v>5</v>
      </c>
      <c r="F3" s="20" t="s">
        <v>6</v>
      </c>
      <c r="G3" s="23" t="s">
        <v>7</v>
      </c>
      <c r="H3" s="20" t="s">
        <v>8</v>
      </c>
    </row>
    <row r="4" spans="1:8" ht="48" customHeight="1">
      <c r="A4" s="23"/>
      <c r="B4" s="20"/>
      <c r="C4" s="20"/>
      <c r="D4" s="23"/>
      <c r="E4" s="23"/>
      <c r="F4" s="20"/>
      <c r="G4" s="23"/>
      <c r="H4" s="20"/>
    </row>
    <row r="5" spans="1:8" s="2" customFormat="1" ht="30" customHeight="1">
      <c r="A5" s="7">
        <v>1</v>
      </c>
      <c r="B5" s="6" t="s">
        <v>9</v>
      </c>
      <c r="C5" s="6" t="s">
        <v>10</v>
      </c>
      <c r="D5" s="8" t="s">
        <v>11</v>
      </c>
      <c r="E5" s="9" t="s">
        <v>12</v>
      </c>
      <c r="F5" s="7" t="s">
        <v>13</v>
      </c>
      <c r="G5" s="7" t="s">
        <v>14</v>
      </c>
      <c r="H5" s="10">
        <v>14000</v>
      </c>
    </row>
    <row r="6" spans="1:8" s="2" customFormat="1" ht="30" customHeight="1">
      <c r="A6" s="7">
        <v>2</v>
      </c>
      <c r="B6" s="6" t="s">
        <v>15</v>
      </c>
      <c r="C6" s="6" t="s">
        <v>16</v>
      </c>
      <c r="D6" s="11"/>
      <c r="E6" s="12" t="s">
        <v>17</v>
      </c>
      <c r="F6" s="13" t="s">
        <v>18</v>
      </c>
      <c r="G6" s="7" t="s">
        <v>19</v>
      </c>
      <c r="H6" s="10">
        <v>14000</v>
      </c>
    </row>
    <row r="7" spans="1:8" s="2" customFormat="1" ht="34.5" customHeight="1">
      <c r="A7" s="7">
        <v>3</v>
      </c>
      <c r="B7" s="6" t="s">
        <v>20</v>
      </c>
      <c r="C7" s="6" t="s">
        <v>21</v>
      </c>
      <c r="D7" s="11" t="s">
        <v>22</v>
      </c>
      <c r="E7" s="12" t="s">
        <v>23</v>
      </c>
      <c r="F7" s="7" t="s">
        <v>24</v>
      </c>
      <c r="G7" s="7" t="s">
        <v>25</v>
      </c>
      <c r="H7" s="10">
        <v>14000</v>
      </c>
    </row>
    <row r="8" spans="1:8" s="2" customFormat="1" ht="30" customHeight="1">
      <c r="A8" s="7">
        <v>4</v>
      </c>
      <c r="B8" s="6" t="s">
        <v>26</v>
      </c>
      <c r="C8" s="6" t="s">
        <v>27</v>
      </c>
      <c r="D8" s="11" t="s">
        <v>28</v>
      </c>
      <c r="E8" s="12" t="s">
        <v>29</v>
      </c>
      <c r="F8" s="13" t="s">
        <v>30</v>
      </c>
      <c r="G8" s="13" t="s">
        <v>31</v>
      </c>
      <c r="H8" s="10">
        <v>14000</v>
      </c>
    </row>
    <row r="9" spans="1:8" s="2" customFormat="1" ht="30" customHeight="1">
      <c r="A9" s="7">
        <v>5</v>
      </c>
      <c r="B9" s="6" t="s">
        <v>32</v>
      </c>
      <c r="C9" s="6" t="s">
        <v>33</v>
      </c>
      <c r="D9" s="8" t="s">
        <v>34</v>
      </c>
      <c r="E9" s="12" t="s">
        <v>35</v>
      </c>
      <c r="F9" s="13" t="s">
        <v>36</v>
      </c>
      <c r="G9" s="7" t="s">
        <v>37</v>
      </c>
      <c r="H9" s="10">
        <v>14000</v>
      </c>
    </row>
    <row r="10" spans="1:8" s="2" customFormat="1" ht="30" customHeight="1">
      <c r="A10" s="7">
        <v>6</v>
      </c>
      <c r="B10" s="6" t="s">
        <v>38</v>
      </c>
      <c r="C10" s="6" t="s">
        <v>39</v>
      </c>
      <c r="D10" s="11" t="s">
        <v>40</v>
      </c>
      <c r="E10" s="12" t="s">
        <v>41</v>
      </c>
      <c r="F10" s="13" t="s">
        <v>42</v>
      </c>
      <c r="G10" s="13" t="s">
        <v>43</v>
      </c>
      <c r="H10" s="10">
        <v>14000</v>
      </c>
    </row>
    <row r="11" spans="1:8" s="2" customFormat="1" ht="30" customHeight="1">
      <c r="A11" s="7">
        <v>7</v>
      </c>
      <c r="B11" s="6" t="s">
        <v>44</v>
      </c>
      <c r="C11" s="6" t="s">
        <v>45</v>
      </c>
      <c r="D11" s="8" t="s">
        <v>46</v>
      </c>
      <c r="E11" s="9" t="s">
        <v>41</v>
      </c>
      <c r="F11" s="7" t="s">
        <v>47</v>
      </c>
      <c r="G11" s="13" t="s">
        <v>48</v>
      </c>
      <c r="H11" s="10">
        <v>14000</v>
      </c>
    </row>
    <row r="12" spans="1:8" s="2" customFormat="1" ht="30" customHeight="1">
      <c r="A12" s="7">
        <v>8</v>
      </c>
      <c r="B12" s="6" t="s">
        <v>44</v>
      </c>
      <c r="C12" s="6" t="s">
        <v>49</v>
      </c>
      <c r="D12" s="8" t="s">
        <v>46</v>
      </c>
      <c r="E12" s="9" t="s">
        <v>41</v>
      </c>
      <c r="F12" s="7" t="s">
        <v>47</v>
      </c>
      <c r="G12" s="13" t="s">
        <v>48</v>
      </c>
      <c r="H12" s="10">
        <v>14000</v>
      </c>
    </row>
    <row r="13" spans="1:8" s="2" customFormat="1" ht="30" customHeight="1">
      <c r="A13" s="7">
        <v>9</v>
      </c>
      <c r="B13" s="6" t="s">
        <v>50</v>
      </c>
      <c r="C13" s="6" t="s">
        <v>51</v>
      </c>
      <c r="D13" s="13" t="s">
        <v>52</v>
      </c>
      <c r="E13" s="12" t="s">
        <v>53</v>
      </c>
      <c r="F13" s="13" t="s">
        <v>54</v>
      </c>
      <c r="G13" s="13" t="s">
        <v>55</v>
      </c>
      <c r="H13" s="10">
        <v>14000</v>
      </c>
    </row>
    <row r="14" spans="1:8" s="2" customFormat="1" ht="30" customHeight="1">
      <c r="A14" s="7">
        <v>10</v>
      </c>
      <c r="B14" s="6" t="s">
        <v>56</v>
      </c>
      <c r="C14" s="6" t="s">
        <v>57</v>
      </c>
      <c r="D14" s="11" t="s">
        <v>58</v>
      </c>
      <c r="E14" s="14" t="s">
        <v>59</v>
      </c>
      <c r="F14" s="13" t="s">
        <v>60</v>
      </c>
      <c r="G14" s="13" t="s">
        <v>14</v>
      </c>
      <c r="H14" s="10">
        <v>14000</v>
      </c>
    </row>
    <row r="15" spans="1:8" s="2" customFormat="1" ht="30" customHeight="1">
      <c r="A15" s="7">
        <v>11</v>
      </c>
      <c r="B15" s="6" t="s">
        <v>61</v>
      </c>
      <c r="C15" s="6" t="s">
        <v>62</v>
      </c>
      <c r="D15" s="11" t="s">
        <v>63</v>
      </c>
      <c r="E15" s="14" t="s">
        <v>64</v>
      </c>
      <c r="F15" s="13" t="s">
        <v>24</v>
      </c>
      <c r="G15" s="13" t="s">
        <v>25</v>
      </c>
      <c r="H15" s="10">
        <v>14000</v>
      </c>
    </row>
    <row r="16" spans="1:8" s="2" customFormat="1" ht="40.5" customHeight="1">
      <c r="A16" s="7">
        <v>12</v>
      </c>
      <c r="B16" s="6" t="s">
        <v>65</v>
      </c>
      <c r="C16" s="6" t="s">
        <v>66</v>
      </c>
      <c r="D16" s="13" t="s">
        <v>67</v>
      </c>
      <c r="E16" s="12" t="s">
        <v>68</v>
      </c>
      <c r="F16" s="13" t="s">
        <v>69</v>
      </c>
      <c r="G16" s="13" t="s">
        <v>14</v>
      </c>
      <c r="H16" s="10">
        <v>14000</v>
      </c>
    </row>
    <row r="17" spans="1:8" s="2" customFormat="1" ht="34.5" customHeight="1">
      <c r="A17" s="7">
        <v>13</v>
      </c>
      <c r="B17" s="6" t="s">
        <v>70</v>
      </c>
      <c r="C17" s="6" t="s">
        <v>71</v>
      </c>
      <c r="D17" s="13" t="s">
        <v>72</v>
      </c>
      <c r="E17" s="12" t="s">
        <v>41</v>
      </c>
      <c r="F17" s="13" t="s">
        <v>73</v>
      </c>
      <c r="G17" s="13" t="s">
        <v>14</v>
      </c>
      <c r="H17" s="10">
        <v>14000</v>
      </c>
    </row>
    <row r="18" spans="1:8" s="2" customFormat="1" ht="30" customHeight="1">
      <c r="A18" s="7">
        <v>14</v>
      </c>
      <c r="B18" s="6" t="s">
        <v>74</v>
      </c>
      <c r="C18" s="6" t="s">
        <v>75</v>
      </c>
      <c r="D18" s="7" t="s">
        <v>76</v>
      </c>
      <c r="E18" s="9" t="s">
        <v>77</v>
      </c>
      <c r="F18" s="7" t="s">
        <v>78</v>
      </c>
      <c r="G18" s="7" t="s">
        <v>79</v>
      </c>
      <c r="H18" s="15">
        <v>35000</v>
      </c>
    </row>
    <row r="19" spans="1:8" s="2" customFormat="1" ht="33.75" customHeight="1">
      <c r="A19" s="7">
        <v>15</v>
      </c>
      <c r="B19" s="6" t="s">
        <v>80</v>
      </c>
      <c r="C19" s="6" t="s">
        <v>81</v>
      </c>
      <c r="D19" s="8" t="s">
        <v>82</v>
      </c>
      <c r="E19" s="9" t="s">
        <v>83</v>
      </c>
      <c r="F19" s="7" t="s">
        <v>84</v>
      </c>
      <c r="G19" s="7" t="s">
        <v>85</v>
      </c>
      <c r="H19" s="15">
        <v>16932</v>
      </c>
    </row>
    <row r="20" spans="1:8" s="2" customFormat="1" ht="30" customHeight="1">
      <c r="A20" s="7">
        <v>16</v>
      </c>
      <c r="B20" s="6" t="s">
        <v>86</v>
      </c>
      <c r="C20" s="6" t="s">
        <v>87</v>
      </c>
      <c r="D20" s="11"/>
      <c r="E20" s="12" t="s">
        <v>88</v>
      </c>
      <c r="F20" s="7" t="s">
        <v>89</v>
      </c>
      <c r="G20" s="7" t="s">
        <v>90</v>
      </c>
      <c r="H20" s="15">
        <v>35000</v>
      </c>
    </row>
    <row r="21" spans="1:8" s="2" customFormat="1" ht="38.25" customHeight="1">
      <c r="A21" s="7">
        <v>17</v>
      </c>
      <c r="B21" s="6" t="s">
        <v>91</v>
      </c>
      <c r="C21" s="6" t="s">
        <v>92</v>
      </c>
      <c r="D21" s="13"/>
      <c r="E21" s="12" t="s">
        <v>93</v>
      </c>
      <c r="F21" s="13" t="s">
        <v>94</v>
      </c>
      <c r="G21" s="13" t="s">
        <v>95</v>
      </c>
      <c r="H21" s="15">
        <v>35000</v>
      </c>
    </row>
    <row r="22" spans="1:8" s="2" customFormat="1" ht="30" customHeight="1">
      <c r="A22" s="7">
        <v>18</v>
      </c>
      <c r="B22" s="6" t="s">
        <v>96</v>
      </c>
      <c r="C22" s="6" t="s">
        <v>97</v>
      </c>
      <c r="D22" s="7"/>
      <c r="E22" s="9" t="s">
        <v>98</v>
      </c>
      <c r="F22" s="7" t="s">
        <v>99</v>
      </c>
      <c r="G22" s="7" t="s">
        <v>100</v>
      </c>
      <c r="H22" s="15">
        <v>35000</v>
      </c>
    </row>
    <row r="23" spans="1:8" s="2" customFormat="1" ht="30" customHeight="1">
      <c r="A23" s="7">
        <v>19</v>
      </c>
      <c r="B23" s="6" t="s">
        <v>101</v>
      </c>
      <c r="C23" s="6" t="s">
        <v>102</v>
      </c>
      <c r="D23" s="8" t="s">
        <v>103</v>
      </c>
      <c r="E23" s="9" t="s">
        <v>104</v>
      </c>
      <c r="F23" s="7" t="s">
        <v>105</v>
      </c>
      <c r="G23" s="7" t="s">
        <v>106</v>
      </c>
      <c r="H23" s="15">
        <v>35000</v>
      </c>
    </row>
    <row r="24" spans="1:8" s="2" customFormat="1" ht="35.25" customHeight="1">
      <c r="A24" s="7">
        <v>20</v>
      </c>
      <c r="B24" s="6" t="s">
        <v>107</v>
      </c>
      <c r="C24" s="6" t="s">
        <v>108</v>
      </c>
      <c r="D24" s="11"/>
      <c r="E24" s="12" t="s">
        <v>109</v>
      </c>
      <c r="F24" s="13" t="s">
        <v>110</v>
      </c>
      <c r="G24" s="13" t="s">
        <v>111</v>
      </c>
      <c r="H24" s="15">
        <v>35000</v>
      </c>
    </row>
    <row r="25" spans="1:8" s="2" customFormat="1" ht="30" customHeight="1">
      <c r="A25" s="7">
        <v>21</v>
      </c>
      <c r="B25" s="6" t="s">
        <v>112</v>
      </c>
      <c r="C25" s="6" t="s">
        <v>113</v>
      </c>
      <c r="D25" s="13"/>
      <c r="E25" s="12" t="s">
        <v>77</v>
      </c>
      <c r="F25" s="13" t="s">
        <v>114</v>
      </c>
      <c r="G25" s="13" t="s">
        <v>115</v>
      </c>
      <c r="H25" s="15">
        <v>35000</v>
      </c>
    </row>
    <row r="26" spans="1:8" s="2" customFormat="1" ht="39" customHeight="1">
      <c r="A26" s="7">
        <v>22</v>
      </c>
      <c r="B26" s="6" t="s">
        <v>116</v>
      </c>
      <c r="C26" s="6" t="s">
        <v>117</v>
      </c>
      <c r="D26" s="11" t="s">
        <v>118</v>
      </c>
      <c r="E26" s="12" t="s">
        <v>119</v>
      </c>
      <c r="F26" s="13" t="s">
        <v>120</v>
      </c>
      <c r="G26" s="7" t="s">
        <v>121</v>
      </c>
      <c r="H26" s="15">
        <v>35000</v>
      </c>
    </row>
    <row r="27" spans="1:8" s="2" customFormat="1" ht="34.5" customHeight="1">
      <c r="A27" s="7">
        <v>23</v>
      </c>
      <c r="B27" s="6" t="s">
        <v>122</v>
      </c>
      <c r="C27" s="6" t="s">
        <v>123</v>
      </c>
      <c r="D27" s="11"/>
      <c r="E27" s="12" t="s">
        <v>124</v>
      </c>
      <c r="F27" s="13" t="s">
        <v>30</v>
      </c>
      <c r="G27" s="13" t="s">
        <v>31</v>
      </c>
      <c r="H27" s="15">
        <v>35000</v>
      </c>
    </row>
    <row r="28" spans="1:8" s="2" customFormat="1" ht="36.75" customHeight="1">
      <c r="A28" s="7">
        <v>24</v>
      </c>
      <c r="B28" s="6" t="s">
        <v>125</v>
      </c>
      <c r="C28" s="6" t="s">
        <v>126</v>
      </c>
      <c r="D28" s="13"/>
      <c r="E28" s="14" t="s">
        <v>127</v>
      </c>
      <c r="F28" s="13" t="s">
        <v>128</v>
      </c>
      <c r="G28" s="13" t="s">
        <v>129</v>
      </c>
      <c r="H28" s="15">
        <v>35000</v>
      </c>
    </row>
    <row r="29" spans="1:8" s="2" customFormat="1" ht="35.25" customHeight="1">
      <c r="A29" s="7">
        <v>25</v>
      </c>
      <c r="B29" s="6" t="s">
        <v>130</v>
      </c>
      <c r="C29" s="6" t="s">
        <v>131</v>
      </c>
      <c r="D29" s="11"/>
      <c r="E29" s="12" t="s">
        <v>132</v>
      </c>
      <c r="F29" s="13" t="s">
        <v>133</v>
      </c>
      <c r="G29" s="13" t="s">
        <v>134</v>
      </c>
      <c r="H29" s="15">
        <v>28000</v>
      </c>
    </row>
    <row r="30" spans="1:8" s="2" customFormat="1" ht="30" customHeight="1">
      <c r="A30" s="7">
        <v>26</v>
      </c>
      <c r="B30" s="6" t="s">
        <v>135</v>
      </c>
      <c r="C30" s="6" t="s">
        <v>136</v>
      </c>
      <c r="D30" s="11"/>
      <c r="E30" s="12" t="s">
        <v>137</v>
      </c>
      <c r="F30" s="13" t="s">
        <v>138</v>
      </c>
      <c r="G30" s="13" t="s">
        <v>139</v>
      </c>
      <c r="H30" s="15">
        <v>35000</v>
      </c>
    </row>
    <row r="31" spans="1:8" s="2" customFormat="1" ht="30" customHeight="1">
      <c r="A31" s="7">
        <v>27</v>
      </c>
      <c r="B31" s="6" t="s">
        <v>140</v>
      </c>
      <c r="C31" s="6" t="s">
        <v>141</v>
      </c>
      <c r="D31" s="11" t="s">
        <v>142</v>
      </c>
      <c r="E31" s="12" t="s">
        <v>143</v>
      </c>
      <c r="F31" s="13" t="s">
        <v>144</v>
      </c>
      <c r="G31" s="13" t="s">
        <v>145</v>
      </c>
      <c r="H31" s="15">
        <v>28000</v>
      </c>
    </row>
    <row r="32" spans="1:8" s="2" customFormat="1" ht="30" customHeight="1">
      <c r="A32" s="7">
        <v>28</v>
      </c>
      <c r="B32" s="6" t="s">
        <v>146</v>
      </c>
      <c r="C32" s="6" t="s">
        <v>147</v>
      </c>
      <c r="D32" s="11" t="s">
        <v>148</v>
      </c>
      <c r="E32" s="14" t="s">
        <v>149</v>
      </c>
      <c r="F32" s="13" t="s">
        <v>150</v>
      </c>
      <c r="G32" s="13" t="s">
        <v>151</v>
      </c>
      <c r="H32" s="15">
        <v>35000</v>
      </c>
    </row>
    <row r="33" spans="1:8" s="2" customFormat="1" ht="30" customHeight="1">
      <c r="A33" s="7">
        <v>29</v>
      </c>
      <c r="B33" s="6" t="s">
        <v>152</v>
      </c>
      <c r="C33" s="6" t="s">
        <v>153</v>
      </c>
      <c r="D33" s="13" t="s">
        <v>154</v>
      </c>
      <c r="E33" s="12" t="s">
        <v>155</v>
      </c>
      <c r="F33" s="13" t="s">
        <v>156</v>
      </c>
      <c r="G33" s="13" t="s">
        <v>14</v>
      </c>
      <c r="H33" s="15">
        <v>35000</v>
      </c>
    </row>
    <row r="34" spans="1:8" s="2" customFormat="1" ht="30" customHeight="1">
      <c r="A34" s="7">
        <v>30</v>
      </c>
      <c r="B34" s="6" t="s">
        <v>157</v>
      </c>
      <c r="C34" s="6" t="s">
        <v>158</v>
      </c>
      <c r="D34" s="11" t="s">
        <v>159</v>
      </c>
      <c r="E34" s="12" t="s">
        <v>160</v>
      </c>
      <c r="F34" s="7" t="s">
        <v>161</v>
      </c>
      <c r="G34" s="13" t="s">
        <v>162</v>
      </c>
      <c r="H34" s="15">
        <v>35000</v>
      </c>
    </row>
    <row r="35" spans="1:8" s="2" customFormat="1" ht="30" customHeight="1">
      <c r="A35" s="7">
        <v>31</v>
      </c>
      <c r="B35" s="6" t="s">
        <v>163</v>
      </c>
      <c r="C35" s="6" t="s">
        <v>164</v>
      </c>
      <c r="D35" s="13"/>
      <c r="E35" s="12" t="s">
        <v>88</v>
      </c>
      <c r="F35" s="13" t="s">
        <v>165</v>
      </c>
      <c r="G35" s="13" t="s">
        <v>166</v>
      </c>
      <c r="H35" s="15">
        <v>35000</v>
      </c>
    </row>
    <row r="36" spans="1:8" s="2" customFormat="1" ht="30" customHeight="1">
      <c r="A36" s="7">
        <v>32</v>
      </c>
      <c r="B36" s="6" t="s">
        <v>167</v>
      </c>
      <c r="C36" s="6" t="s">
        <v>168</v>
      </c>
      <c r="D36" s="8"/>
      <c r="E36" s="9" t="s">
        <v>169</v>
      </c>
      <c r="F36" s="7" t="s">
        <v>170</v>
      </c>
      <c r="G36" s="13" t="s">
        <v>171</v>
      </c>
      <c r="H36" s="15">
        <v>35000</v>
      </c>
    </row>
    <row r="37" spans="1:8" s="2" customFormat="1" ht="36.75" customHeight="1">
      <c r="A37" s="7">
        <v>33</v>
      </c>
      <c r="B37" s="6" t="s">
        <v>172</v>
      </c>
      <c r="C37" s="6" t="s">
        <v>173</v>
      </c>
      <c r="D37" s="11" t="s">
        <v>174</v>
      </c>
      <c r="E37" s="12" t="s">
        <v>160</v>
      </c>
      <c r="F37" s="13" t="s">
        <v>175</v>
      </c>
      <c r="G37" s="13" t="s">
        <v>176</v>
      </c>
      <c r="H37" s="15">
        <v>35000</v>
      </c>
    </row>
    <row r="38" spans="1:8" s="2" customFormat="1" ht="30" customHeight="1">
      <c r="A38" s="7">
        <v>34</v>
      </c>
      <c r="B38" s="6" t="s">
        <v>130</v>
      </c>
      <c r="C38" s="6" t="s">
        <v>177</v>
      </c>
      <c r="D38" s="13" t="s">
        <v>178</v>
      </c>
      <c r="E38" s="12" t="s">
        <v>179</v>
      </c>
      <c r="F38" s="13" t="s">
        <v>133</v>
      </c>
      <c r="G38" s="13" t="s">
        <v>134</v>
      </c>
      <c r="H38" s="15">
        <v>35000</v>
      </c>
    </row>
    <row r="39" spans="1:8" s="2" customFormat="1" ht="30" customHeight="1">
      <c r="A39" s="7">
        <v>35</v>
      </c>
      <c r="B39" s="6" t="s">
        <v>135</v>
      </c>
      <c r="C39" s="6" t="s">
        <v>180</v>
      </c>
      <c r="D39" s="7"/>
      <c r="E39" s="9" t="s">
        <v>181</v>
      </c>
      <c r="F39" s="7" t="s">
        <v>182</v>
      </c>
      <c r="G39" s="7" t="s">
        <v>183</v>
      </c>
      <c r="H39" s="15">
        <v>35000</v>
      </c>
    </row>
    <row r="40" spans="1:8" s="2" customFormat="1" ht="39" customHeight="1">
      <c r="A40" s="7">
        <v>36</v>
      </c>
      <c r="B40" s="6" t="s">
        <v>184</v>
      </c>
      <c r="C40" s="6" t="s">
        <v>185</v>
      </c>
      <c r="D40" s="11"/>
      <c r="E40" s="9" t="s">
        <v>186</v>
      </c>
      <c r="F40" s="13" t="s">
        <v>187</v>
      </c>
      <c r="G40" s="13" t="s">
        <v>188</v>
      </c>
      <c r="H40" s="15">
        <v>35000</v>
      </c>
    </row>
    <row r="41" spans="1:8" s="2" customFormat="1" ht="30" customHeight="1">
      <c r="A41" s="7">
        <v>37</v>
      </c>
      <c r="B41" s="6" t="s">
        <v>56</v>
      </c>
      <c r="C41" s="6" t="s">
        <v>189</v>
      </c>
      <c r="D41" s="11" t="s">
        <v>190</v>
      </c>
      <c r="E41" s="12" t="s">
        <v>191</v>
      </c>
      <c r="F41" s="13" t="s">
        <v>192</v>
      </c>
      <c r="G41" s="13" t="s">
        <v>14</v>
      </c>
      <c r="H41" s="15">
        <v>35000</v>
      </c>
    </row>
    <row r="42" spans="1:8" s="2" customFormat="1" ht="30" customHeight="1">
      <c r="A42" s="7">
        <v>38</v>
      </c>
      <c r="B42" s="6" t="s">
        <v>193</v>
      </c>
      <c r="C42" s="6" t="s">
        <v>194</v>
      </c>
      <c r="D42" s="11" t="s">
        <v>159</v>
      </c>
      <c r="E42" s="14" t="s">
        <v>109</v>
      </c>
      <c r="F42" s="13" t="s">
        <v>195</v>
      </c>
      <c r="G42" s="13" t="s">
        <v>196</v>
      </c>
      <c r="H42" s="15">
        <v>35000</v>
      </c>
    </row>
    <row r="43" spans="1:8" s="2" customFormat="1" ht="45" customHeight="1">
      <c r="A43" s="7">
        <v>39</v>
      </c>
      <c r="B43" s="6" t="s">
        <v>197</v>
      </c>
      <c r="C43" s="6" t="s">
        <v>198</v>
      </c>
      <c r="D43" s="8" t="s">
        <v>199</v>
      </c>
      <c r="E43" s="9" t="s">
        <v>119</v>
      </c>
      <c r="F43" s="7" t="s">
        <v>200</v>
      </c>
      <c r="G43" s="7" t="s">
        <v>201</v>
      </c>
      <c r="H43" s="15">
        <v>35000</v>
      </c>
    </row>
    <row r="44" spans="1:8" s="2" customFormat="1" ht="33.75" customHeight="1">
      <c r="A44" s="7">
        <v>40</v>
      </c>
      <c r="B44" s="6" t="s">
        <v>202</v>
      </c>
      <c r="C44" s="6" t="s">
        <v>203</v>
      </c>
      <c r="D44" s="11"/>
      <c r="E44" s="12" t="s">
        <v>88</v>
      </c>
      <c r="F44" s="13" t="s">
        <v>204</v>
      </c>
      <c r="G44" s="13" t="s">
        <v>205</v>
      </c>
      <c r="H44" s="15">
        <v>35000</v>
      </c>
    </row>
    <row r="45" spans="1:8" s="2" customFormat="1" ht="30" customHeight="1">
      <c r="A45" s="7">
        <v>41</v>
      </c>
      <c r="B45" s="6" t="s">
        <v>206</v>
      </c>
      <c r="C45" s="6" t="s">
        <v>207</v>
      </c>
      <c r="D45" s="11" t="s">
        <v>208</v>
      </c>
      <c r="E45" s="12" t="s">
        <v>209</v>
      </c>
      <c r="F45" s="13" t="s">
        <v>210</v>
      </c>
      <c r="G45" s="13" t="s">
        <v>211</v>
      </c>
      <c r="H45" s="15">
        <v>35000</v>
      </c>
    </row>
    <row r="46" spans="1:8" s="2" customFormat="1" ht="30" customHeight="1">
      <c r="A46" s="7">
        <v>42</v>
      </c>
      <c r="B46" s="6" t="s">
        <v>212</v>
      </c>
      <c r="C46" s="6" t="s">
        <v>213</v>
      </c>
      <c r="D46" s="11" t="s">
        <v>214</v>
      </c>
      <c r="E46" s="14" t="s">
        <v>109</v>
      </c>
      <c r="F46" s="13" t="s">
        <v>215</v>
      </c>
      <c r="G46" s="13" t="s">
        <v>216</v>
      </c>
      <c r="H46" s="15">
        <v>35000</v>
      </c>
    </row>
    <row r="47" spans="1:8" s="2" customFormat="1" ht="30" customHeight="1">
      <c r="A47" s="7">
        <v>43</v>
      </c>
      <c r="B47" s="6" t="s">
        <v>107</v>
      </c>
      <c r="C47" s="6" t="s">
        <v>217</v>
      </c>
      <c r="D47" s="7"/>
      <c r="E47" s="9" t="s">
        <v>191</v>
      </c>
      <c r="F47" s="7" t="s">
        <v>110</v>
      </c>
      <c r="G47" s="7" t="s">
        <v>111</v>
      </c>
      <c r="H47" s="15">
        <v>26298.9</v>
      </c>
    </row>
    <row r="48" spans="1:8" s="2" customFormat="1" ht="30" customHeight="1">
      <c r="A48" s="7">
        <v>44</v>
      </c>
      <c r="B48" s="6" t="s">
        <v>184</v>
      </c>
      <c r="C48" s="6" t="s">
        <v>218</v>
      </c>
      <c r="D48" s="7"/>
      <c r="E48" s="9" t="s">
        <v>219</v>
      </c>
      <c r="F48" s="7" t="s">
        <v>187</v>
      </c>
      <c r="G48" s="13" t="s">
        <v>188</v>
      </c>
      <c r="H48" s="15">
        <v>35000</v>
      </c>
    </row>
    <row r="49" spans="1:8" s="2" customFormat="1" ht="30" customHeight="1">
      <c r="A49" s="7">
        <v>45</v>
      </c>
      <c r="B49" s="6" t="s">
        <v>220</v>
      </c>
      <c r="C49" s="6" t="s">
        <v>221</v>
      </c>
      <c r="D49" s="8" t="s">
        <v>214</v>
      </c>
      <c r="E49" s="9" t="s">
        <v>222</v>
      </c>
      <c r="F49" s="7" t="s">
        <v>223</v>
      </c>
      <c r="G49" s="7" t="s">
        <v>224</v>
      </c>
      <c r="H49" s="15">
        <v>35000</v>
      </c>
    </row>
    <row r="50" spans="1:8" s="2" customFormat="1" ht="30" customHeight="1">
      <c r="A50" s="7">
        <v>46</v>
      </c>
      <c r="B50" s="6" t="s">
        <v>56</v>
      </c>
      <c r="C50" s="6" t="s">
        <v>225</v>
      </c>
      <c r="D50" s="11" t="s">
        <v>226</v>
      </c>
      <c r="E50" s="14" t="s">
        <v>227</v>
      </c>
      <c r="F50" s="13" t="s">
        <v>228</v>
      </c>
      <c r="G50" s="13" t="s">
        <v>14</v>
      </c>
      <c r="H50" s="15">
        <v>35000</v>
      </c>
    </row>
    <row r="51" spans="1:8" s="2" customFormat="1" ht="30" customHeight="1">
      <c r="A51" s="7">
        <v>47</v>
      </c>
      <c r="B51" s="6" t="s">
        <v>172</v>
      </c>
      <c r="C51" s="6" t="s">
        <v>229</v>
      </c>
      <c r="D51" s="11" t="s">
        <v>230</v>
      </c>
      <c r="E51" s="12" t="s">
        <v>231</v>
      </c>
      <c r="F51" s="13" t="s">
        <v>232</v>
      </c>
      <c r="G51" s="13" t="s">
        <v>233</v>
      </c>
      <c r="H51" s="15">
        <v>34800</v>
      </c>
    </row>
    <row r="52" spans="1:8" s="2" customFormat="1" ht="30" customHeight="1">
      <c r="A52" s="7">
        <v>48</v>
      </c>
      <c r="B52" s="6" t="s">
        <v>56</v>
      </c>
      <c r="C52" s="6" t="s">
        <v>234</v>
      </c>
      <c r="D52" s="11" t="s">
        <v>235</v>
      </c>
      <c r="E52" s="14" t="s">
        <v>17</v>
      </c>
      <c r="F52" s="13" t="s">
        <v>236</v>
      </c>
      <c r="G52" s="13" t="s">
        <v>14</v>
      </c>
      <c r="H52" s="15">
        <v>34424</v>
      </c>
    </row>
    <row r="53" spans="1:8" s="2" customFormat="1" ht="30" customHeight="1">
      <c r="A53" s="7">
        <v>49</v>
      </c>
      <c r="B53" s="6" t="s">
        <v>237</v>
      </c>
      <c r="C53" s="6" t="s">
        <v>238</v>
      </c>
      <c r="D53" s="11" t="s">
        <v>208</v>
      </c>
      <c r="E53" s="14" t="s">
        <v>53</v>
      </c>
      <c r="F53" s="13" t="s">
        <v>24</v>
      </c>
      <c r="G53" s="13" t="s">
        <v>25</v>
      </c>
      <c r="H53" s="15">
        <v>35000</v>
      </c>
    </row>
    <row r="54" spans="1:8" s="2" customFormat="1" ht="30" customHeight="1">
      <c r="A54" s="7">
        <v>50</v>
      </c>
      <c r="B54" s="6" t="s">
        <v>239</v>
      </c>
      <c r="C54" s="6" t="s">
        <v>240</v>
      </c>
      <c r="D54" s="13" t="s">
        <v>241</v>
      </c>
      <c r="E54" s="12" t="s">
        <v>242</v>
      </c>
      <c r="F54" s="13" t="s">
        <v>243</v>
      </c>
      <c r="G54" s="13" t="s">
        <v>14</v>
      </c>
      <c r="H54" s="15">
        <v>35000</v>
      </c>
    </row>
    <row r="55" spans="1:8" s="2" customFormat="1" ht="30" customHeight="1">
      <c r="A55" s="7">
        <v>51</v>
      </c>
      <c r="B55" s="6" t="s">
        <v>244</v>
      </c>
      <c r="C55" s="6" t="s">
        <v>245</v>
      </c>
      <c r="D55" s="11" t="s">
        <v>246</v>
      </c>
      <c r="E55" s="12" t="s">
        <v>247</v>
      </c>
      <c r="F55" s="13" t="s">
        <v>248</v>
      </c>
      <c r="G55" s="13" t="s">
        <v>249</v>
      </c>
      <c r="H55" s="15">
        <v>35000</v>
      </c>
    </row>
    <row r="56" spans="1:8" s="2" customFormat="1" ht="37.5" customHeight="1">
      <c r="A56" s="7">
        <v>52</v>
      </c>
      <c r="B56" s="6" t="s">
        <v>107</v>
      </c>
      <c r="C56" s="6" t="s">
        <v>250</v>
      </c>
      <c r="D56" s="13" t="s">
        <v>251</v>
      </c>
      <c r="E56" s="12" t="s">
        <v>169</v>
      </c>
      <c r="F56" s="13" t="s">
        <v>110</v>
      </c>
      <c r="G56" s="13" t="s">
        <v>111</v>
      </c>
      <c r="H56" s="15">
        <v>35000</v>
      </c>
    </row>
    <row r="57" spans="1:8" s="2" customFormat="1" ht="30" customHeight="1">
      <c r="A57" s="7">
        <v>53</v>
      </c>
      <c r="B57" s="6" t="s">
        <v>252</v>
      </c>
      <c r="C57" s="6" t="s">
        <v>253</v>
      </c>
      <c r="D57" s="11" t="s">
        <v>254</v>
      </c>
      <c r="E57" s="12" t="s">
        <v>93</v>
      </c>
      <c r="F57" s="13" t="s">
        <v>47</v>
      </c>
      <c r="G57" s="13" t="s">
        <v>48</v>
      </c>
      <c r="H57" s="15">
        <v>35000</v>
      </c>
    </row>
    <row r="58" spans="1:8" s="2" customFormat="1" ht="33.75" customHeight="1">
      <c r="A58" s="7">
        <v>54</v>
      </c>
      <c r="B58" s="6" t="s">
        <v>140</v>
      </c>
      <c r="C58" s="6" t="s">
        <v>255</v>
      </c>
      <c r="D58" s="8" t="s">
        <v>118</v>
      </c>
      <c r="E58" s="9" t="s">
        <v>256</v>
      </c>
      <c r="F58" s="7" t="s">
        <v>144</v>
      </c>
      <c r="G58" s="7" t="s">
        <v>145</v>
      </c>
      <c r="H58" s="15">
        <v>25040</v>
      </c>
    </row>
    <row r="59" spans="1:8" s="2" customFormat="1" ht="32.25" customHeight="1">
      <c r="A59" s="7">
        <v>55</v>
      </c>
      <c r="B59" s="6" t="s">
        <v>172</v>
      </c>
      <c r="C59" s="6" t="s">
        <v>257</v>
      </c>
      <c r="D59" s="11"/>
      <c r="E59" s="12" t="s">
        <v>258</v>
      </c>
      <c r="F59" s="13" t="s">
        <v>175</v>
      </c>
      <c r="G59" s="13" t="s">
        <v>259</v>
      </c>
      <c r="H59" s="15">
        <v>35000</v>
      </c>
    </row>
    <row r="60" spans="1:8" s="2" customFormat="1" ht="26.25" customHeight="1">
      <c r="A60" s="7">
        <v>56</v>
      </c>
      <c r="B60" s="6" t="s">
        <v>260</v>
      </c>
      <c r="C60" s="6" t="s">
        <v>261</v>
      </c>
      <c r="D60" s="8"/>
      <c r="E60" s="9" t="s">
        <v>262</v>
      </c>
      <c r="F60" s="7" t="s">
        <v>263</v>
      </c>
      <c r="G60" s="7" t="s">
        <v>264</v>
      </c>
      <c r="H60" s="15">
        <v>35000</v>
      </c>
    </row>
    <row r="61" spans="1:8" s="2" customFormat="1" ht="29.25" customHeight="1">
      <c r="A61" s="7">
        <v>57</v>
      </c>
      <c r="B61" s="6" t="s">
        <v>265</v>
      </c>
      <c r="C61" s="6" t="s">
        <v>266</v>
      </c>
      <c r="D61" s="11"/>
      <c r="E61" s="12" t="s">
        <v>12</v>
      </c>
      <c r="F61" s="13" t="s">
        <v>267</v>
      </c>
      <c r="G61" s="13" t="s">
        <v>268</v>
      </c>
      <c r="H61" s="15">
        <v>35000</v>
      </c>
    </row>
    <row r="62" spans="1:8" s="2" customFormat="1" ht="30" customHeight="1">
      <c r="A62" s="7">
        <v>58</v>
      </c>
      <c r="B62" s="6" t="s">
        <v>184</v>
      </c>
      <c r="C62" s="6" t="s">
        <v>269</v>
      </c>
      <c r="D62" s="11" t="s">
        <v>270</v>
      </c>
      <c r="E62" s="12" t="s">
        <v>35</v>
      </c>
      <c r="F62" s="13" t="s">
        <v>187</v>
      </c>
      <c r="G62" s="13" t="s">
        <v>188</v>
      </c>
      <c r="H62" s="15">
        <v>35000</v>
      </c>
    </row>
    <row r="63" spans="1:8" s="2" customFormat="1" ht="30" customHeight="1">
      <c r="A63" s="7">
        <v>59</v>
      </c>
      <c r="B63" s="6" t="s">
        <v>56</v>
      </c>
      <c r="C63" s="6" t="s">
        <v>271</v>
      </c>
      <c r="D63" s="11" t="s">
        <v>272</v>
      </c>
      <c r="E63" s="14" t="s">
        <v>273</v>
      </c>
      <c r="F63" s="13" t="s">
        <v>274</v>
      </c>
      <c r="G63" s="13" t="s">
        <v>14</v>
      </c>
      <c r="H63" s="15">
        <v>35000</v>
      </c>
    </row>
    <row r="64" spans="1:8" s="2" customFormat="1" ht="30" customHeight="1">
      <c r="A64" s="7">
        <v>60</v>
      </c>
      <c r="B64" s="6" t="s">
        <v>275</v>
      </c>
      <c r="C64" s="6" t="s">
        <v>276</v>
      </c>
      <c r="D64" s="13"/>
      <c r="E64" s="12" t="s">
        <v>64</v>
      </c>
      <c r="F64" s="13" t="s">
        <v>277</v>
      </c>
      <c r="G64" s="13" t="s">
        <v>278</v>
      </c>
      <c r="H64" s="15">
        <v>35000</v>
      </c>
    </row>
    <row r="65" spans="1:8" s="2" customFormat="1" ht="30" customHeight="1">
      <c r="A65" s="7">
        <v>61</v>
      </c>
      <c r="B65" s="6" t="s">
        <v>279</v>
      </c>
      <c r="C65" s="6" t="s">
        <v>280</v>
      </c>
      <c r="D65" s="7"/>
      <c r="E65" s="9" t="s">
        <v>93</v>
      </c>
      <c r="F65" s="7" t="s">
        <v>281</v>
      </c>
      <c r="G65" s="7" t="s">
        <v>282</v>
      </c>
      <c r="H65" s="15">
        <v>35000</v>
      </c>
    </row>
    <row r="66" spans="1:8" s="2" customFormat="1" ht="30" customHeight="1">
      <c r="A66" s="7">
        <v>62</v>
      </c>
      <c r="B66" s="6" t="s">
        <v>122</v>
      </c>
      <c r="C66" s="6" t="s">
        <v>283</v>
      </c>
      <c r="D66" s="8"/>
      <c r="E66" s="9" t="s">
        <v>284</v>
      </c>
      <c r="F66" s="7" t="s">
        <v>285</v>
      </c>
      <c r="G66" s="7" t="s">
        <v>286</v>
      </c>
      <c r="H66" s="15">
        <v>35000</v>
      </c>
    </row>
    <row r="67" spans="1:8" s="2" customFormat="1" ht="30" customHeight="1">
      <c r="A67" s="7">
        <v>63</v>
      </c>
      <c r="B67" s="6" t="s">
        <v>287</v>
      </c>
      <c r="C67" s="6" t="s">
        <v>288</v>
      </c>
      <c r="D67" s="11"/>
      <c r="E67" s="12" t="s">
        <v>289</v>
      </c>
      <c r="F67" s="7" t="s">
        <v>290</v>
      </c>
      <c r="G67" s="7" t="s">
        <v>291</v>
      </c>
      <c r="H67" s="15">
        <v>35000</v>
      </c>
    </row>
    <row r="68" spans="1:8" s="2" customFormat="1" ht="30" customHeight="1">
      <c r="A68" s="7">
        <v>64</v>
      </c>
      <c r="B68" s="6" t="s">
        <v>292</v>
      </c>
      <c r="C68" s="6" t="s">
        <v>293</v>
      </c>
      <c r="D68" s="7" t="s">
        <v>294</v>
      </c>
      <c r="E68" s="9" t="s">
        <v>295</v>
      </c>
      <c r="F68" s="7" t="s">
        <v>296</v>
      </c>
      <c r="G68" s="7" t="s">
        <v>297</v>
      </c>
      <c r="H68" s="15">
        <v>35000</v>
      </c>
    </row>
    <row r="69" spans="1:8" s="2" customFormat="1" ht="30" customHeight="1">
      <c r="A69" s="7">
        <v>65</v>
      </c>
      <c r="B69" s="6" t="s">
        <v>298</v>
      </c>
      <c r="C69" s="6" t="s">
        <v>299</v>
      </c>
      <c r="D69" s="8" t="s">
        <v>300</v>
      </c>
      <c r="E69" s="9" t="s">
        <v>109</v>
      </c>
      <c r="F69" s="7" t="s">
        <v>301</v>
      </c>
      <c r="G69" s="7" t="s">
        <v>302</v>
      </c>
      <c r="H69" s="15">
        <v>35000</v>
      </c>
    </row>
    <row r="70" spans="1:8" s="2" customFormat="1" ht="30" customHeight="1">
      <c r="A70" s="7">
        <v>66</v>
      </c>
      <c r="B70" s="6" t="s">
        <v>303</v>
      </c>
      <c r="C70" s="6" t="s">
        <v>304</v>
      </c>
      <c r="D70" s="11" t="s">
        <v>305</v>
      </c>
      <c r="E70" s="9" t="s">
        <v>83</v>
      </c>
      <c r="F70" s="7" t="s">
        <v>306</v>
      </c>
      <c r="G70" s="7" t="s">
        <v>307</v>
      </c>
      <c r="H70" s="15">
        <v>35000</v>
      </c>
    </row>
    <row r="71" spans="1:8" s="2" customFormat="1" ht="30" customHeight="1">
      <c r="A71" s="7">
        <v>67</v>
      </c>
      <c r="B71" s="6" t="s">
        <v>244</v>
      </c>
      <c r="C71" s="6" t="s">
        <v>308</v>
      </c>
      <c r="D71" s="11" t="s">
        <v>309</v>
      </c>
      <c r="E71" s="12" t="s">
        <v>310</v>
      </c>
      <c r="F71" s="13" t="s">
        <v>311</v>
      </c>
      <c r="G71" s="13" t="s">
        <v>312</v>
      </c>
      <c r="H71" s="15">
        <v>35000</v>
      </c>
    </row>
    <row r="72" spans="1:8" s="2" customFormat="1" ht="30.75" customHeight="1">
      <c r="A72" s="7">
        <v>68</v>
      </c>
      <c r="B72" s="6" t="s">
        <v>252</v>
      </c>
      <c r="C72" s="6" t="s">
        <v>313</v>
      </c>
      <c r="D72" s="8" t="s">
        <v>314</v>
      </c>
      <c r="E72" s="9" t="s">
        <v>315</v>
      </c>
      <c r="F72" s="13" t="s">
        <v>47</v>
      </c>
      <c r="G72" s="13" t="s">
        <v>48</v>
      </c>
      <c r="H72" s="15">
        <v>35000</v>
      </c>
    </row>
    <row r="73" spans="1:8" s="2" customFormat="1" ht="30" customHeight="1">
      <c r="A73" s="7">
        <v>69</v>
      </c>
      <c r="B73" s="6" t="s">
        <v>122</v>
      </c>
      <c r="C73" s="6" t="s">
        <v>316</v>
      </c>
      <c r="D73" s="11"/>
      <c r="E73" s="12" t="s">
        <v>53</v>
      </c>
      <c r="F73" s="13" t="s">
        <v>317</v>
      </c>
      <c r="G73" s="13" t="s">
        <v>318</v>
      </c>
      <c r="H73" s="15">
        <v>35000</v>
      </c>
    </row>
    <row r="74" spans="1:8" s="2" customFormat="1" ht="30" customHeight="1">
      <c r="A74" s="7">
        <v>70</v>
      </c>
      <c r="B74" s="6" t="s">
        <v>172</v>
      </c>
      <c r="C74" s="6" t="s">
        <v>319</v>
      </c>
      <c r="D74" s="11" t="s">
        <v>178</v>
      </c>
      <c r="E74" s="12" t="s">
        <v>12</v>
      </c>
      <c r="F74" s="13" t="s">
        <v>320</v>
      </c>
      <c r="G74" s="13" t="s">
        <v>321</v>
      </c>
      <c r="H74" s="15">
        <v>35000</v>
      </c>
    </row>
    <row r="75" spans="1:8" s="2" customFormat="1" ht="30" customHeight="1">
      <c r="A75" s="7">
        <v>71</v>
      </c>
      <c r="B75" s="6" t="s">
        <v>322</v>
      </c>
      <c r="C75" s="6" t="s">
        <v>323</v>
      </c>
      <c r="D75" s="11"/>
      <c r="E75" s="12" t="s">
        <v>324</v>
      </c>
      <c r="F75" s="13" t="s">
        <v>325</v>
      </c>
      <c r="G75" s="13" t="s">
        <v>326</v>
      </c>
      <c r="H75" s="15">
        <v>12597</v>
      </c>
    </row>
    <row r="76" spans="1:8" s="2" customFormat="1" ht="30" customHeight="1">
      <c r="A76" s="7">
        <v>72</v>
      </c>
      <c r="B76" s="6" t="s">
        <v>56</v>
      </c>
      <c r="C76" s="6" t="s">
        <v>327</v>
      </c>
      <c r="D76" s="11" t="s">
        <v>328</v>
      </c>
      <c r="E76" s="14" t="s">
        <v>315</v>
      </c>
      <c r="F76" s="13" t="s">
        <v>329</v>
      </c>
      <c r="G76" s="13" t="s">
        <v>14</v>
      </c>
      <c r="H76" s="15">
        <v>35000</v>
      </c>
    </row>
    <row r="77" spans="1:8" s="2" customFormat="1" ht="33.75" customHeight="1">
      <c r="A77" s="7">
        <v>73</v>
      </c>
      <c r="B77" s="6" t="s">
        <v>237</v>
      </c>
      <c r="C77" s="6" t="s">
        <v>330</v>
      </c>
      <c r="D77" s="11" t="s">
        <v>214</v>
      </c>
      <c r="E77" s="14" t="s">
        <v>35</v>
      </c>
      <c r="F77" s="13" t="s">
        <v>24</v>
      </c>
      <c r="G77" s="13" t="s">
        <v>25</v>
      </c>
      <c r="H77" s="15">
        <v>35000</v>
      </c>
    </row>
    <row r="78" spans="1:8" s="2" customFormat="1" ht="33" customHeight="1">
      <c r="A78" s="7">
        <v>74</v>
      </c>
      <c r="B78" s="6" t="s">
        <v>331</v>
      </c>
      <c r="C78" s="6" t="s">
        <v>332</v>
      </c>
      <c r="D78" s="11" t="s">
        <v>333</v>
      </c>
      <c r="E78" s="9" t="s">
        <v>334</v>
      </c>
      <c r="F78" s="7" t="s">
        <v>335</v>
      </c>
      <c r="G78" s="13" t="s">
        <v>336</v>
      </c>
      <c r="H78" s="15">
        <v>35000</v>
      </c>
    </row>
    <row r="79" spans="1:8" s="2" customFormat="1" ht="30" customHeight="1">
      <c r="A79" s="7">
        <v>75</v>
      </c>
      <c r="B79" s="6" t="s">
        <v>303</v>
      </c>
      <c r="C79" s="6" t="s">
        <v>337</v>
      </c>
      <c r="D79" s="11"/>
      <c r="E79" s="12" t="s">
        <v>338</v>
      </c>
      <c r="F79" s="7" t="s">
        <v>306</v>
      </c>
      <c r="G79" s="7" t="s">
        <v>307</v>
      </c>
      <c r="H79" s="15">
        <v>35000</v>
      </c>
    </row>
    <row r="80" spans="1:8" s="2" customFormat="1" ht="30" customHeight="1">
      <c r="A80" s="7">
        <v>76</v>
      </c>
      <c r="B80" s="6" t="s">
        <v>279</v>
      </c>
      <c r="C80" s="6" t="s">
        <v>339</v>
      </c>
      <c r="D80" s="11"/>
      <c r="E80" s="12" t="s">
        <v>340</v>
      </c>
      <c r="F80" s="7" t="s">
        <v>281</v>
      </c>
      <c r="G80" s="7" t="s">
        <v>282</v>
      </c>
      <c r="H80" s="15">
        <v>34880</v>
      </c>
    </row>
    <row r="81" spans="1:8" s="2" customFormat="1" ht="30" customHeight="1">
      <c r="A81" s="17" t="s">
        <v>341</v>
      </c>
      <c r="B81" s="18"/>
      <c r="C81" s="18"/>
      <c r="D81" s="18"/>
      <c r="E81" s="18"/>
      <c r="F81" s="18"/>
      <c r="G81" s="19"/>
      <c r="H81" s="16">
        <f>SUM(H5:H80)</f>
        <v>2312971.9</v>
      </c>
    </row>
  </sheetData>
  <autoFilter ref="A4:I81" xr:uid="{B01A1C8B-29E4-4A63-9C40-2A2D8A7950A2}"/>
  <mergeCells count="10">
    <mergeCell ref="A81:G81"/>
    <mergeCell ref="H3:H4"/>
    <mergeCell ref="A2:H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2023-07-12T08:44:59Z</dcterms:modified>
  <cp:category/>
  <cp:contentStatus/>
</cp:coreProperties>
</file>